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sarosiek\Desktop\przetargi nieunijne\2024\gec skaryszewy\zapytania\"/>
    </mc:Choice>
  </mc:AlternateContent>
  <xr:revisionPtr revIDLastSave="0" documentId="13_ncr:1_{4F1BFA14-419C-4EA9-8729-AE47BF817954}" xr6:coauthVersionLast="47" xr6:coauthVersionMax="47" xr10:uidLastSave="{00000000-0000-0000-0000-000000000000}"/>
  <bookViews>
    <workbookView xWindow="384" yWindow="384" windowWidth="11160" windowHeight="11916" xr2:uid="{00000000-000D-0000-FFFF-FFFF00000000}"/>
  </bookViews>
  <sheets>
    <sheet name="Arkusz1" sheetId="1" r:id="rId1"/>
  </sheets>
  <definedNames>
    <definedName name="_xlnm._FilterDatabase" localSheetId="0" hidden="1">Arkusz1!$A$2:$AS$3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3" i="1" l="1"/>
</calcChain>
</file>

<file path=xl/sharedStrings.xml><?xml version="1.0" encoding="utf-8"?>
<sst xmlns="http://schemas.openxmlformats.org/spreadsheetml/2006/main" count="80" uniqueCount="54">
  <si>
    <t>DANE NABYWCY</t>
  </si>
  <si>
    <t>DANE ODBIORCY
- podmiot otrzymujący fakturę</t>
  </si>
  <si>
    <t>AKCYZA (przeznaczenie paliwa gazowego)</t>
  </si>
  <si>
    <t>AKTUALNA UMOWA/ ANEKSY</t>
  </si>
  <si>
    <t>NIP</t>
  </si>
  <si>
    <t>Miejscowość</t>
  </si>
  <si>
    <t>Poczta</t>
  </si>
  <si>
    <t>Ulica</t>
  </si>
  <si>
    <t>Numer</t>
  </si>
  <si>
    <t>Moc umowna [kWh/h]</t>
  </si>
  <si>
    <t>Operator Systemu Dystrybucyjnego (wraz z oddziałem)</t>
  </si>
  <si>
    <t>bez akcyzy, z zerową stawką akcyzy lub zwolnienie od akcyzy</t>
  </si>
  <si>
    <t>na cele opałowe</t>
  </si>
  <si>
    <t xml:space="preserve">Termin obowiązywania umowy </t>
  </si>
  <si>
    <t>Okres wypowiedzenia</t>
  </si>
  <si>
    <t>UWAGI</t>
  </si>
  <si>
    <t>Termin rozpoczęcia dostawy</t>
  </si>
  <si>
    <t>Razem</t>
  </si>
  <si>
    <t>1.</t>
  </si>
  <si>
    <t>Lp.</t>
  </si>
  <si>
    <t>DANE PUNKTU POBORU PALIWA GAZOWEGO</t>
  </si>
  <si>
    <t>Nazwa punktu poboru paliwa gazowego</t>
  </si>
  <si>
    <t>Obecny Sprzedawca</t>
  </si>
  <si>
    <t>Kod pocztowy</t>
  </si>
  <si>
    <t>Nazwa</t>
  </si>
  <si>
    <t>Numer punktu poboru / Numer OSD</t>
  </si>
  <si>
    <t xml:space="preserve">Podmiot </t>
  </si>
  <si>
    <t>% szacunkowego zużycia  podlegającego ochronie taryfowej</t>
  </si>
  <si>
    <t>Grupa taryfowa OSD</t>
  </si>
  <si>
    <t>-</t>
  </si>
  <si>
    <t>nie</t>
  </si>
  <si>
    <t>PSG Sp. z o.o. O/Gdańsk</t>
  </si>
  <si>
    <t>01.02.2025 r.</t>
  </si>
  <si>
    <t>luty 2025 r.</t>
  </si>
  <si>
    <t>marzec 2025 r.</t>
  </si>
  <si>
    <t>kwiecień 2025 r.</t>
  </si>
  <si>
    <t>maj 2025 r.</t>
  </si>
  <si>
    <t>czerwiec 2025 r.</t>
  </si>
  <si>
    <t>lipiec 2025 r.</t>
  </si>
  <si>
    <t>sierpień 2025 r.</t>
  </si>
  <si>
    <t>wrzesień 2025 r.</t>
  </si>
  <si>
    <t>październik 2025 r.</t>
  </si>
  <si>
    <t>listopad 2025 r.</t>
  </si>
  <si>
    <t>grudzień 2025 r.</t>
  </si>
  <si>
    <t>styczeń 2026 r.</t>
  </si>
  <si>
    <t>Czy punkt w okresie 01.02.2025 r. - 31.01.2026 r. będzie korzystał z ochrony taryfowej TAK/NIE</t>
  </si>
  <si>
    <t>Gminna Energetyka Cieplna Sp. z o.o.</t>
  </si>
  <si>
    <t>Skarszewy</t>
  </si>
  <si>
    <t>83-250</t>
  </si>
  <si>
    <t>Kościerska</t>
  </si>
  <si>
    <t>Budynek węzła cieplnego</t>
  </si>
  <si>
    <t>Kopernika</t>
  </si>
  <si>
    <t>nr działki192/31</t>
  </si>
  <si>
    <t>W-6A.1_GD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</si>
</sst>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2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60">
    <xf numFmtId="0" fontId="0" fillId="0" borderId="0" xfId="0"/>
    <xf numFmtId="0" fontId="2" fillId="0" borderId="0" xfId="0" applyFont="1"/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7" fontId="4" fillId="6" borderId="1" xfId="0" applyNumberFormat="1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17" fontId="4" fillId="4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164" fontId="0" fillId="0" borderId="0" xfId="0" applyNumberFormat="1"/>
    <xf numFmtId="0" fontId="4" fillId="2" borderId="8" xfId="0" applyFont="1" applyFill="1" applyBorder="1" applyAlignment="1">
      <alignment horizontal="center" vertical="center"/>
    </xf>
    <xf numFmtId="49" fontId="0" fillId="0" borderId="0" xfId="0" applyNumberFormat="1"/>
    <xf numFmtId="0" fontId="4" fillId="5" borderId="16" xfId="0" applyFont="1" applyFill="1" applyBorder="1" applyAlignment="1">
      <alignment horizontal="center" vertical="center" wrapText="1"/>
    </xf>
    <xf numFmtId="17" fontId="4" fillId="6" borderId="4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49" fontId="4" fillId="7" borderId="6" xfId="0" applyNumberFormat="1" applyFont="1" applyFill="1" applyBorder="1" applyAlignment="1">
      <alignment horizontal="center" vertical="center" wrapText="1"/>
    </xf>
    <xf numFmtId="17" fontId="4" fillId="7" borderId="20" xfId="0" applyNumberFormat="1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9" fontId="6" fillId="0" borderId="11" xfId="1" applyFont="1" applyFill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14" fontId="2" fillId="0" borderId="13" xfId="0" applyNumberFormat="1" applyFont="1" applyBorder="1" applyAlignment="1">
      <alignment horizontal="center" vertical="center"/>
    </xf>
    <xf numFmtId="14" fontId="6" fillId="0" borderId="11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9" fontId="6" fillId="0" borderId="13" xfId="1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2" xfId="0" quotePrefix="1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9" fontId="6" fillId="0" borderId="13" xfId="0" applyNumberFormat="1" applyFont="1" applyBorder="1" applyAlignment="1">
      <alignment vertical="center"/>
    </xf>
    <xf numFmtId="0" fontId="4" fillId="9" borderId="14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</cellXfs>
  <cellStyles count="3">
    <cellStyle name="Normalny" xfId="0" builtinId="0"/>
    <cellStyle name="Normalny 2" xfId="2" xr:uid="{00000000-0005-0000-0000-000001000000}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15"/>
  <sheetViews>
    <sheetView tabSelected="1" zoomScale="60" zoomScaleNormal="60" workbookViewId="0">
      <selection activeCell="X4" sqref="X4"/>
    </sheetView>
  </sheetViews>
  <sheetFormatPr defaultRowHeight="14.4" x14ac:dyDescent="0.3"/>
  <cols>
    <col min="1" max="1" width="11.77734375" customWidth="1"/>
    <col min="2" max="2" width="32.88671875" bestFit="1" customWidth="1"/>
    <col min="3" max="3" width="30.44140625" bestFit="1" customWidth="1"/>
    <col min="4" max="4" width="14.21875" bestFit="1" customWidth="1"/>
    <col min="5" max="5" width="22.6640625" bestFit="1" customWidth="1"/>
    <col min="6" max="6" width="12.33203125" customWidth="1"/>
    <col min="7" max="7" width="15.88671875" bestFit="1" customWidth="1"/>
    <col min="8" max="8" width="13.77734375" bestFit="1" customWidth="1"/>
    <col min="9" max="9" width="15.6640625" bestFit="1" customWidth="1"/>
    <col min="10" max="10" width="40.44140625" bestFit="1" customWidth="1"/>
    <col min="11" max="11" width="22.6640625" bestFit="1" customWidth="1"/>
    <col min="12" max="12" width="12.33203125" customWidth="1"/>
    <col min="13" max="13" width="15.88671875" bestFit="1" customWidth="1"/>
    <col min="14" max="14" width="13.77734375" bestFit="1" customWidth="1"/>
    <col min="15" max="15" width="15.6640625" bestFit="1" customWidth="1"/>
    <col min="16" max="16" width="21.109375" bestFit="1" customWidth="1"/>
    <col min="17" max="17" width="22.6640625" bestFit="1" customWidth="1"/>
    <col min="18" max="18" width="12.33203125" customWidth="1"/>
    <col min="19" max="19" width="17" bestFit="1" customWidth="1"/>
    <col min="20" max="20" width="19.33203125" customWidth="1"/>
    <col min="21" max="21" width="17.33203125" bestFit="1" customWidth="1"/>
    <col min="22" max="22" width="46.44140625" style="18" bestFit="1" customWidth="1"/>
    <col min="23" max="23" width="22.88671875" bestFit="1" customWidth="1"/>
    <col min="24" max="24" width="19.109375" bestFit="1" customWidth="1"/>
    <col min="25" max="25" width="36.6640625" customWidth="1"/>
    <col min="26" max="26" width="28.88671875" bestFit="1" customWidth="1"/>
    <col min="27" max="27" width="27.33203125" bestFit="1" customWidth="1"/>
    <col min="28" max="28" width="19.109375" bestFit="1" customWidth="1"/>
    <col min="29" max="29" width="9.5546875" customWidth="1"/>
    <col min="30" max="30" width="10.6640625" customWidth="1"/>
    <col min="31" max="31" width="10.88671875" customWidth="1"/>
    <col min="32" max="32" width="8.44140625" customWidth="1"/>
    <col min="33" max="33" width="11.88671875" customWidth="1"/>
    <col min="34" max="34" width="9.5546875" customWidth="1"/>
    <col min="35" max="35" width="10.6640625" customWidth="1"/>
    <col min="36" max="36" width="11.33203125" customWidth="1"/>
    <col min="37" max="37" width="13.33203125" customWidth="1"/>
    <col min="38" max="38" width="10.88671875" customWidth="1"/>
    <col min="39" max="40" width="11.109375" customWidth="1"/>
    <col min="41" max="41" width="14.44140625" customWidth="1"/>
    <col min="42" max="42" width="17.6640625" customWidth="1"/>
    <col min="43" max="43" width="30.109375" customWidth="1"/>
    <col min="44" max="44" width="30.88671875" customWidth="1"/>
    <col min="45" max="45" width="27.33203125" bestFit="1" customWidth="1"/>
    <col min="46" max="46" width="19.6640625" bestFit="1" customWidth="1"/>
  </cols>
  <sheetData>
    <row r="1" spans="1:46" s="1" customFormat="1" ht="30" customHeight="1" x14ac:dyDescent="0.3">
      <c r="A1" s="21"/>
      <c r="B1" s="17"/>
      <c r="C1" s="47" t="s">
        <v>0</v>
      </c>
      <c r="D1" s="48"/>
      <c r="E1" s="48"/>
      <c r="F1" s="48"/>
      <c r="G1" s="48"/>
      <c r="H1" s="48"/>
      <c r="I1" s="49"/>
      <c r="J1" s="50" t="s">
        <v>1</v>
      </c>
      <c r="K1" s="48"/>
      <c r="L1" s="48"/>
      <c r="M1" s="48"/>
      <c r="N1" s="48"/>
      <c r="O1" s="49"/>
      <c r="P1" s="51" t="s">
        <v>20</v>
      </c>
      <c r="Q1" s="52"/>
      <c r="R1" s="52"/>
      <c r="S1" s="52"/>
      <c r="T1" s="52"/>
      <c r="U1" s="52"/>
      <c r="V1" s="52"/>
      <c r="W1" s="52"/>
      <c r="X1" s="53"/>
      <c r="Y1" s="54"/>
      <c r="Z1" s="55"/>
      <c r="AA1" s="56" t="s">
        <v>2</v>
      </c>
      <c r="AB1" s="57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9"/>
      <c r="AQ1" s="45" t="s">
        <v>3</v>
      </c>
      <c r="AR1" s="46"/>
      <c r="AS1" s="43" t="s">
        <v>15</v>
      </c>
      <c r="AT1" s="44"/>
    </row>
    <row r="2" spans="1:46" s="1" customFormat="1" ht="90" customHeight="1" x14ac:dyDescent="0.3">
      <c r="A2" s="15" t="s">
        <v>19</v>
      </c>
      <c r="B2" s="13" t="s">
        <v>26</v>
      </c>
      <c r="C2" s="14" t="s">
        <v>24</v>
      </c>
      <c r="D2" s="11" t="s">
        <v>4</v>
      </c>
      <c r="E2" s="12" t="s">
        <v>5</v>
      </c>
      <c r="F2" s="12" t="s">
        <v>23</v>
      </c>
      <c r="G2" s="12" t="s">
        <v>6</v>
      </c>
      <c r="H2" s="12" t="s">
        <v>7</v>
      </c>
      <c r="I2" s="13" t="s">
        <v>8</v>
      </c>
      <c r="J2" s="14" t="s">
        <v>24</v>
      </c>
      <c r="K2" s="12" t="s">
        <v>5</v>
      </c>
      <c r="L2" s="12" t="s">
        <v>23</v>
      </c>
      <c r="M2" s="12" t="s">
        <v>6</v>
      </c>
      <c r="N2" s="12" t="s">
        <v>7</v>
      </c>
      <c r="O2" s="13" t="s">
        <v>8</v>
      </c>
      <c r="P2" s="10" t="s">
        <v>21</v>
      </c>
      <c r="Q2" s="2" t="s">
        <v>5</v>
      </c>
      <c r="R2" s="2" t="s">
        <v>23</v>
      </c>
      <c r="S2" s="2" t="s">
        <v>6</v>
      </c>
      <c r="T2" s="2" t="s">
        <v>7</v>
      </c>
      <c r="U2" s="2" t="s">
        <v>8</v>
      </c>
      <c r="V2" s="3" t="s">
        <v>25</v>
      </c>
      <c r="W2" s="2" t="s">
        <v>28</v>
      </c>
      <c r="X2" s="9" t="s">
        <v>9</v>
      </c>
      <c r="Y2" s="7" t="s">
        <v>10</v>
      </c>
      <c r="Z2" s="8" t="s">
        <v>22</v>
      </c>
      <c r="AA2" s="6" t="s">
        <v>11</v>
      </c>
      <c r="AB2" s="19" t="s">
        <v>12</v>
      </c>
      <c r="AC2" s="5" t="s">
        <v>33</v>
      </c>
      <c r="AD2" s="5" t="s">
        <v>34</v>
      </c>
      <c r="AE2" s="5" t="s">
        <v>35</v>
      </c>
      <c r="AF2" s="5" t="s">
        <v>36</v>
      </c>
      <c r="AG2" s="5" t="s">
        <v>37</v>
      </c>
      <c r="AH2" s="5" t="s">
        <v>38</v>
      </c>
      <c r="AI2" s="5" t="s">
        <v>39</v>
      </c>
      <c r="AJ2" s="5" t="s">
        <v>40</v>
      </c>
      <c r="AK2" s="5" t="s">
        <v>41</v>
      </c>
      <c r="AL2" s="5" t="s">
        <v>42</v>
      </c>
      <c r="AM2" s="5" t="s">
        <v>43</v>
      </c>
      <c r="AN2" s="5" t="s">
        <v>44</v>
      </c>
      <c r="AO2" s="5" t="s">
        <v>17</v>
      </c>
      <c r="AP2" s="20" t="s">
        <v>16</v>
      </c>
      <c r="AQ2" s="22" t="s">
        <v>13</v>
      </c>
      <c r="AR2" s="23" t="s">
        <v>14</v>
      </c>
      <c r="AS2" s="24" t="s">
        <v>45</v>
      </c>
      <c r="AT2" s="25" t="s">
        <v>27</v>
      </c>
    </row>
    <row r="3" spans="1:46" s="26" customFormat="1" ht="45" customHeight="1" thickBot="1" x14ac:dyDescent="0.35">
      <c r="A3" s="27" t="s">
        <v>18</v>
      </c>
      <c r="B3" s="31" t="s">
        <v>46</v>
      </c>
      <c r="C3" s="39" t="s">
        <v>46</v>
      </c>
      <c r="D3" s="29">
        <v>5921889956</v>
      </c>
      <c r="E3" s="29" t="s">
        <v>47</v>
      </c>
      <c r="F3" s="29" t="s">
        <v>48</v>
      </c>
      <c r="G3" s="29" t="s">
        <v>47</v>
      </c>
      <c r="H3" s="29" t="s">
        <v>49</v>
      </c>
      <c r="I3" s="28">
        <v>2</v>
      </c>
      <c r="J3" s="39" t="s">
        <v>46</v>
      </c>
      <c r="K3" s="29" t="s">
        <v>47</v>
      </c>
      <c r="L3" s="29" t="s">
        <v>48</v>
      </c>
      <c r="M3" s="29" t="s">
        <v>47</v>
      </c>
      <c r="N3" s="29" t="s">
        <v>49</v>
      </c>
      <c r="O3" s="28">
        <v>2</v>
      </c>
      <c r="P3" s="40" t="s">
        <v>50</v>
      </c>
      <c r="Q3" s="29" t="s">
        <v>47</v>
      </c>
      <c r="R3" s="29" t="s">
        <v>48</v>
      </c>
      <c r="S3" s="29" t="s">
        <v>47</v>
      </c>
      <c r="T3" s="29" t="s">
        <v>51</v>
      </c>
      <c r="U3" s="29" t="s">
        <v>52</v>
      </c>
      <c r="V3" s="30" t="s">
        <v>29</v>
      </c>
      <c r="W3" s="29" t="s">
        <v>53</v>
      </c>
      <c r="X3" s="28">
        <v>990</v>
      </c>
      <c r="Y3" s="41" t="s">
        <v>31</v>
      </c>
      <c r="Z3" s="31" t="s">
        <v>29</v>
      </c>
      <c r="AA3" s="32" t="s">
        <v>29</v>
      </c>
      <c r="AB3" s="38">
        <v>1</v>
      </c>
      <c r="AC3" s="33">
        <v>138900</v>
      </c>
      <c r="AD3" s="33">
        <v>281355</v>
      </c>
      <c r="AE3" s="33">
        <v>217378</v>
      </c>
      <c r="AF3" s="33">
        <v>55560</v>
      </c>
      <c r="AG3" s="33">
        <v>0</v>
      </c>
      <c r="AH3" s="33">
        <v>0</v>
      </c>
      <c r="AI3" s="33">
        <v>0</v>
      </c>
      <c r="AJ3" s="33">
        <v>83340</v>
      </c>
      <c r="AK3" s="33">
        <v>160041</v>
      </c>
      <c r="AL3" s="33">
        <v>237241</v>
      </c>
      <c r="AM3" s="33">
        <v>349472</v>
      </c>
      <c r="AN3" s="33">
        <v>334610</v>
      </c>
      <c r="AO3" s="34">
        <f t="shared" ref="AO3" si="0">SUM(AC3:AN3)</f>
        <v>1857897</v>
      </c>
      <c r="AP3" s="35" t="s">
        <v>32</v>
      </c>
      <c r="AQ3" s="36" t="s">
        <v>29</v>
      </c>
      <c r="AR3" s="37" t="s">
        <v>29</v>
      </c>
      <c r="AS3" s="27" t="s">
        <v>30</v>
      </c>
      <c r="AT3" s="42" t="s">
        <v>29</v>
      </c>
    </row>
    <row r="4" spans="1:46" x14ac:dyDescent="0.3">
      <c r="R4" s="4"/>
    </row>
    <row r="13" spans="1:46" x14ac:dyDescent="0.3"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</row>
    <row r="14" spans="1:46" x14ac:dyDescent="0.3"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</row>
    <row r="15" spans="1:46" x14ac:dyDescent="0.3"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</row>
  </sheetData>
  <autoFilter ref="A2:AS3" xr:uid="{00000000-0009-0000-0000-000000000000}"/>
  <mergeCells count="8">
    <mergeCell ref="AS1:AT1"/>
    <mergeCell ref="AQ1:AR1"/>
    <mergeCell ref="C1:I1"/>
    <mergeCell ref="J1:O1"/>
    <mergeCell ref="P1:X1"/>
    <mergeCell ref="Y1:Z1"/>
    <mergeCell ref="AA1:AB1"/>
    <mergeCell ref="AC1:AP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1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</dc:creator>
  <cp:lastModifiedBy>Mariusz Sarosiek</cp:lastModifiedBy>
  <dcterms:created xsi:type="dcterms:W3CDTF">2017-07-07T11:30:25Z</dcterms:created>
  <dcterms:modified xsi:type="dcterms:W3CDTF">2025-01-14T12:20:32Z</dcterms:modified>
</cp:coreProperties>
</file>